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ливен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</calcChain>
</file>

<file path=xl/sharedStrings.xml><?xml version="1.0" encoding="utf-8"?>
<sst xmlns="http://schemas.openxmlformats.org/spreadsheetml/2006/main" count="57" uniqueCount="51">
  <si>
    <t>Жилища</t>
  </si>
  <si>
    <t>Домакинства</t>
  </si>
  <si>
    <t>Лица (без временно присъстващи)</t>
  </si>
  <si>
    <t>Мъже</t>
  </si>
  <si>
    <t>Жени</t>
  </si>
  <si>
    <t>Временно присъстващи лица</t>
  </si>
  <si>
    <t>Област</t>
  </si>
  <si>
    <t>Община</t>
  </si>
  <si>
    <t>Сливен</t>
  </si>
  <si>
    <t>Котел</t>
  </si>
  <si>
    <t>Нова Загора</t>
  </si>
  <si>
    <t>Твърдица</t>
  </si>
  <si>
    <t>Електронно преброяване към 7.00 часа на 12.09.2021 г. в облас Сливен, по общини</t>
  </si>
  <si>
    <t>Електронно преброяване към 7.00 часа на 12.09.2021 г. по области</t>
  </si>
  <si>
    <t>Област име</t>
  </si>
  <si>
    <t>Sum of Жилища</t>
  </si>
  <si>
    <t>Sum of Домакинства</t>
  </si>
  <si>
    <t>Sum of Лица (без временно присъстващи)</t>
  </si>
  <si>
    <t>Sum of Временно присъстващи лица</t>
  </si>
  <si>
    <t>Sum of Карта М</t>
  </si>
  <si>
    <t>Sum of Карта Р</t>
  </si>
  <si>
    <t>Велико Търново</t>
  </si>
  <si>
    <t>Габрово</t>
  </si>
  <si>
    <t>Разград</t>
  </si>
  <si>
    <t>Русе</t>
  </si>
  <si>
    <t>Силистра</t>
  </si>
  <si>
    <t>Варна</t>
  </si>
  <si>
    <t>Добрич</t>
  </si>
  <si>
    <t>Търговище</t>
  </si>
  <si>
    <t>Шумен</t>
  </si>
  <si>
    <t>Видин</t>
  </si>
  <si>
    <t>Враца</t>
  </si>
  <si>
    <t>Ловеч</t>
  </si>
  <si>
    <t>Монтана</t>
  </si>
  <si>
    <t>Плевен</t>
  </si>
  <si>
    <t>Кърджали</t>
  </si>
  <si>
    <t>Пазарджик</t>
  </si>
  <si>
    <t>Пловдив</t>
  </si>
  <si>
    <t>Смолян</t>
  </si>
  <si>
    <t>Хасково</t>
  </si>
  <si>
    <t>Бургас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</si>
  <si>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</si>
  <si>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</si>
  <si>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</si>
  <si>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</si>
  <si>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</si>
  <si>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</si>
  <si>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</si>
  <si>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(blank)</t>
  </si>
  <si>
    <t>Общо</t>
  </si>
  <si>
    <t>% e-преброени (без вр.присъств. лица) спрямо население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</si>
</sst>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D8E6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2" xfId="0" applyNumberFormat="1" applyFill="1" applyBorder="1" applyAlignment="1" applyProtection="1">
      <alignment horizontal="center" vertical="center" wrapText="1"/>
    </xf>
    <xf numFmtId="0" fontId="0" fillId="0" borderId="1" xfId="0" applyBorder="1"/>
    <xf numFmtId="0" fontId="2" fillId="0" borderId="0" xfId="0" applyFont="1"/>
    <xf numFmtId="0" fontId="0" fillId="0" borderId="0" xfId="0" applyBorder="1"/>
    <xf numFmtId="0" fontId="0" fillId="0" borderId="0" xfId="0" applyNumberFormat="1" applyFill="1" applyAlignment="1" applyProtection="1"/>
    <xf numFmtId="0" fontId="0" fillId="3" borderId="1" xfId="0" applyNumberFormat="1" applyFill="1" applyBorder="1" applyAlignment="1" applyProtection="1"/>
    <xf numFmtId="2" fontId="0" fillId="3" borderId="1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2" fillId="4" borderId="1" xfId="0" applyFont="1" applyFill="1" applyBorder="1"/>
    <xf numFmtId="0" fontId="2" fillId="4" borderId="1" xfId="0" applyNumberFormat="1" applyFont="1" applyFill="1" applyBorder="1" applyAlignment="1" applyProtection="1"/>
    <xf numFmtId="2" fontId="2" fillId="4" borderId="1" xfId="0" applyNumberFormat="1" applyFont="1" applyFill="1" applyBorder="1" applyAlignment="1" applyProtection="1"/>
    <xf numFmtId="0" fontId="1" fillId="3" borderId="1" xfId="0" applyNumberFormat="1" applyFont="1" applyFill="1" applyBorder="1" applyAlignment="1" applyProtection="1"/>
    <xf numFmtId="2" fontId="1" fillId="3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/>
    <xf numFmtId="2" fontId="3" fillId="3" borderId="1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7" workbookViewId="0">
      <selection activeCell="L22" sqref="L22"/>
    </sheetView>
  </sheetViews>
  <sheetFormatPr defaultRowHeight="15" x14ac:dyDescent="0.25"/>
  <cols>
    <col min="1" max="1" width="15.7109375" customWidth="1"/>
    <col min="2" max="2" width="11.85546875" customWidth="1"/>
    <col min="4" max="4" width="13.85546875" customWidth="1"/>
    <col min="5" max="5" width="14.5703125" customWidth="1"/>
    <col min="8" max="8" width="16.42578125" customWidth="1"/>
  </cols>
  <sheetData>
    <row r="1" spans="1:8" x14ac:dyDescent="0.25">
      <c r="A1" s="3" t="s">
        <v>12</v>
      </c>
    </row>
    <row r="2" spans="1:8" ht="45" x14ac:dyDescent="0.25">
      <c r="A2" s="1" t="s">
        <v>6</v>
      </c>
      <c r="B2" s="1" t="s">
        <v>7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</row>
    <row r="3" spans="1:8" x14ac:dyDescent="0.25">
      <c r="A3" s="2" t="s">
        <v>8</v>
      </c>
      <c r="B3" s="2" t="s">
        <v>9</v>
      </c>
      <c r="C3" s="2">
        <v>96</v>
      </c>
      <c r="D3" s="2">
        <v>105</v>
      </c>
      <c r="E3" s="2">
        <v>229</v>
      </c>
      <c r="F3" s="2">
        <v>113</v>
      </c>
      <c r="G3" s="2">
        <v>116</v>
      </c>
      <c r="H3" s="2">
        <v>1</v>
      </c>
    </row>
    <row r="4" spans="1:8" x14ac:dyDescent="0.25">
      <c r="A4" s="2" t="s">
        <v>8</v>
      </c>
      <c r="B4" s="2" t="s">
        <v>10</v>
      </c>
      <c r="C4" s="2">
        <v>359</v>
      </c>
      <c r="D4" s="2">
        <v>394</v>
      </c>
      <c r="E4" s="2">
        <v>879</v>
      </c>
      <c r="F4" s="2">
        <v>413</v>
      </c>
      <c r="G4" s="2">
        <v>466</v>
      </c>
      <c r="H4" s="2">
        <v>10</v>
      </c>
    </row>
    <row r="5" spans="1:8" x14ac:dyDescent="0.25">
      <c r="A5" s="2" t="s">
        <v>8</v>
      </c>
      <c r="B5" s="2" t="s">
        <v>8</v>
      </c>
      <c r="C5" s="2">
        <v>2362</v>
      </c>
      <c r="D5" s="2">
        <v>2549</v>
      </c>
      <c r="E5" s="2">
        <v>5936</v>
      </c>
      <c r="F5" s="2">
        <v>2736</v>
      </c>
      <c r="G5" s="2">
        <v>3200</v>
      </c>
      <c r="H5" s="2">
        <v>77</v>
      </c>
    </row>
    <row r="6" spans="1:8" x14ac:dyDescent="0.25">
      <c r="A6" s="2" t="s">
        <v>8</v>
      </c>
      <c r="B6" s="2" t="s">
        <v>11</v>
      </c>
      <c r="C6" s="2">
        <v>65</v>
      </c>
      <c r="D6" s="2">
        <v>72</v>
      </c>
      <c r="E6" s="2">
        <v>144</v>
      </c>
      <c r="F6" s="2">
        <v>65</v>
      </c>
      <c r="G6" s="2">
        <v>79</v>
      </c>
      <c r="H6" s="2"/>
    </row>
    <row r="7" spans="1:8" x14ac:dyDescent="0.25">
      <c r="A7" s="9" t="s">
        <v>8</v>
      </c>
      <c r="B7" s="9"/>
      <c r="C7" s="9">
        <f t="shared" ref="C7:H7" si="0">SUM(C3:C6)</f>
        <v>2882</v>
      </c>
      <c r="D7" s="9">
        <f t="shared" si="0"/>
        <v>3120</v>
      </c>
      <c r="E7" s="9">
        <f t="shared" si="0"/>
        <v>7188</v>
      </c>
      <c r="F7" s="9">
        <f t="shared" si="0"/>
        <v>3327</v>
      </c>
      <c r="G7" s="9">
        <f t="shared" si="0"/>
        <v>3861</v>
      </c>
      <c r="H7" s="9">
        <f t="shared" si="0"/>
        <v>88</v>
      </c>
    </row>
    <row r="8" spans="1:8" s="4" customFormat="1" x14ac:dyDescent="0.25"/>
    <row r="9" spans="1:8" s="4" customFormat="1" x14ac:dyDescent="0.25">
      <c r="A9" s="3" t="s">
        <v>13</v>
      </c>
      <c r="B9" s="5"/>
      <c r="C9" s="5"/>
      <c r="D9" s="5"/>
      <c r="E9" s="5"/>
      <c r="F9" s="5"/>
      <c r="G9" s="5"/>
      <c r="H9" s="5"/>
    </row>
    <row r="10" spans="1:8" s="4" customFormat="1" ht="75" x14ac:dyDescent="0.25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  <c r="H10" s="1" t="s">
        <v>50</v>
      </c>
    </row>
    <row r="11" spans="1:8" s="4" customFormat="1" x14ac:dyDescent="0.25">
      <c r="A11" s="6" t="s">
        <v>21</v>
      </c>
      <c r="B11" s="6">
        <v>5447</v>
      </c>
      <c r="C11" s="6">
        <v>5874</v>
      </c>
      <c r="D11" s="6">
        <v>13455</v>
      </c>
      <c r="E11" s="6">
        <v>109</v>
      </c>
      <c r="F11" s="6">
        <v>29</v>
      </c>
      <c r="G11" s="6">
        <v>21</v>
      </c>
      <c r="H11" s="7">
        <v>5.86</v>
      </c>
    </row>
    <row r="12" spans="1:8" s="4" customFormat="1" x14ac:dyDescent="0.25">
      <c r="A12" s="6" t="s">
        <v>22</v>
      </c>
      <c r="B12" s="6">
        <v>2720</v>
      </c>
      <c r="C12" s="6">
        <v>2947</v>
      </c>
      <c r="D12" s="6">
        <v>6637</v>
      </c>
      <c r="E12" s="6">
        <v>57</v>
      </c>
      <c r="F12" s="6">
        <v>4</v>
      </c>
      <c r="G12" s="6">
        <v>3</v>
      </c>
      <c r="H12" s="7">
        <v>6.27</v>
      </c>
    </row>
    <row r="13" spans="1:8" s="4" customFormat="1" x14ac:dyDescent="0.25">
      <c r="A13" s="6" t="s">
        <v>23</v>
      </c>
      <c r="B13" s="6">
        <v>1543</v>
      </c>
      <c r="C13" s="6">
        <v>1685</v>
      </c>
      <c r="D13" s="6">
        <v>3885</v>
      </c>
      <c r="E13" s="6">
        <v>37</v>
      </c>
      <c r="F13" s="6">
        <v>3</v>
      </c>
      <c r="G13" s="6">
        <v>2</v>
      </c>
      <c r="H13" s="7">
        <v>3.54</v>
      </c>
    </row>
    <row r="14" spans="1:8" s="4" customFormat="1" x14ac:dyDescent="0.25">
      <c r="A14" s="6" t="s">
        <v>24</v>
      </c>
      <c r="B14" s="6">
        <v>6143</v>
      </c>
      <c r="C14" s="6">
        <v>6574</v>
      </c>
      <c r="D14" s="6">
        <v>14898</v>
      </c>
      <c r="E14" s="6">
        <v>114</v>
      </c>
      <c r="F14" s="6">
        <v>17</v>
      </c>
      <c r="G14" s="6">
        <v>16</v>
      </c>
      <c r="H14" s="7">
        <v>7</v>
      </c>
    </row>
    <row r="15" spans="1:8" s="4" customFormat="1" x14ac:dyDescent="0.25">
      <c r="A15" s="6" t="s">
        <v>25</v>
      </c>
      <c r="B15" s="6">
        <v>1440</v>
      </c>
      <c r="C15" s="6">
        <v>1557</v>
      </c>
      <c r="D15" s="6">
        <v>3544</v>
      </c>
      <c r="E15" s="6">
        <v>37</v>
      </c>
      <c r="F15" s="6">
        <v>3</v>
      </c>
      <c r="G15" s="6"/>
      <c r="H15" s="7">
        <v>3.32</v>
      </c>
    </row>
    <row r="16" spans="1:8" s="4" customFormat="1" x14ac:dyDescent="0.25">
      <c r="A16" s="6" t="s">
        <v>26</v>
      </c>
      <c r="B16" s="6">
        <v>15113</v>
      </c>
      <c r="C16" s="6">
        <v>16088</v>
      </c>
      <c r="D16" s="6">
        <v>38110</v>
      </c>
      <c r="E16" s="6">
        <v>264</v>
      </c>
      <c r="F16" s="6">
        <v>54</v>
      </c>
      <c r="G16" s="6">
        <v>15</v>
      </c>
      <c r="H16" s="7">
        <v>8.11</v>
      </c>
    </row>
    <row r="17" spans="1:8" s="4" customFormat="1" x14ac:dyDescent="0.25">
      <c r="A17" s="6" t="s">
        <v>27</v>
      </c>
      <c r="B17" s="6">
        <v>3385</v>
      </c>
      <c r="C17" s="6">
        <v>3633</v>
      </c>
      <c r="D17" s="6">
        <v>8532</v>
      </c>
      <c r="E17" s="6">
        <v>96</v>
      </c>
      <c r="F17" s="6">
        <v>4</v>
      </c>
      <c r="G17" s="6"/>
      <c r="H17" s="7">
        <v>5.01</v>
      </c>
    </row>
    <row r="18" spans="1:8" s="4" customFormat="1" x14ac:dyDescent="0.25">
      <c r="A18" s="6" t="s">
        <v>28</v>
      </c>
      <c r="B18" s="6">
        <v>1667</v>
      </c>
      <c r="C18" s="6">
        <v>1790</v>
      </c>
      <c r="D18" s="6">
        <v>4162</v>
      </c>
      <c r="E18" s="6">
        <v>38</v>
      </c>
      <c r="F18" s="6">
        <v>5</v>
      </c>
      <c r="G18" s="6"/>
      <c r="H18" s="7">
        <v>3.78</v>
      </c>
    </row>
    <row r="19" spans="1:8" s="4" customFormat="1" x14ac:dyDescent="0.25">
      <c r="A19" s="6" t="s">
        <v>29</v>
      </c>
      <c r="B19" s="6">
        <v>3180</v>
      </c>
      <c r="C19" s="6">
        <v>3418</v>
      </c>
      <c r="D19" s="6">
        <v>7958</v>
      </c>
      <c r="E19" s="6">
        <v>65</v>
      </c>
      <c r="F19" s="6">
        <v>22</v>
      </c>
      <c r="G19" s="6">
        <v>6</v>
      </c>
      <c r="H19" s="7">
        <v>4.63</v>
      </c>
    </row>
    <row r="20" spans="1:8" s="4" customFormat="1" x14ac:dyDescent="0.25">
      <c r="A20" s="6" t="s">
        <v>30</v>
      </c>
      <c r="B20" s="6">
        <v>1354</v>
      </c>
      <c r="C20" s="6">
        <v>1480</v>
      </c>
      <c r="D20" s="6">
        <v>3244</v>
      </c>
      <c r="E20" s="6">
        <v>39</v>
      </c>
      <c r="F20" s="6">
        <v>3</v>
      </c>
      <c r="G20" s="6">
        <v>2</v>
      </c>
      <c r="H20" s="7">
        <v>3.99</v>
      </c>
    </row>
    <row r="21" spans="1:8" s="4" customFormat="1" x14ac:dyDescent="0.25">
      <c r="A21" s="6" t="s">
        <v>31</v>
      </c>
      <c r="B21" s="6">
        <v>3166</v>
      </c>
      <c r="C21" s="6">
        <v>3455</v>
      </c>
      <c r="D21" s="6">
        <v>7891</v>
      </c>
      <c r="E21" s="6">
        <v>65</v>
      </c>
      <c r="F21" s="6">
        <v>10</v>
      </c>
      <c r="G21" s="6">
        <v>5</v>
      </c>
      <c r="H21" s="7">
        <v>5.01</v>
      </c>
    </row>
    <row r="22" spans="1:8" s="4" customFormat="1" x14ac:dyDescent="0.25">
      <c r="A22" s="6" t="s">
        <v>32</v>
      </c>
      <c r="B22" s="6">
        <v>1917</v>
      </c>
      <c r="C22" s="6">
        <v>2127</v>
      </c>
      <c r="D22" s="6">
        <v>4773</v>
      </c>
      <c r="E22" s="6">
        <v>45</v>
      </c>
      <c r="F22" s="6">
        <v>4</v>
      </c>
      <c r="G22" s="6">
        <v>3</v>
      </c>
      <c r="H22" s="7">
        <v>3.9</v>
      </c>
    </row>
    <row r="23" spans="1:8" s="4" customFormat="1" x14ac:dyDescent="0.25">
      <c r="A23" s="6" t="s">
        <v>33</v>
      </c>
      <c r="B23" s="6">
        <v>1678</v>
      </c>
      <c r="C23" s="6">
        <v>1855</v>
      </c>
      <c r="D23" s="6">
        <v>4143</v>
      </c>
      <c r="E23" s="6">
        <v>59</v>
      </c>
      <c r="F23" s="6">
        <v>5</v>
      </c>
      <c r="G23" s="6"/>
      <c r="H23" s="7">
        <v>3.3</v>
      </c>
    </row>
    <row r="24" spans="1:8" x14ac:dyDescent="0.25">
      <c r="A24" s="6" t="s">
        <v>34</v>
      </c>
      <c r="B24" s="6">
        <v>4518</v>
      </c>
      <c r="C24" s="6">
        <v>4878</v>
      </c>
      <c r="D24" s="6">
        <v>11106</v>
      </c>
      <c r="E24" s="6">
        <v>122</v>
      </c>
      <c r="F24" s="6">
        <v>17</v>
      </c>
      <c r="G24" s="6">
        <v>16</v>
      </c>
      <c r="H24" s="7">
        <v>4.76</v>
      </c>
    </row>
    <row r="25" spans="1:8" x14ac:dyDescent="0.25">
      <c r="A25" s="6" t="s">
        <v>35</v>
      </c>
      <c r="B25" s="6">
        <v>1501</v>
      </c>
      <c r="C25" s="6">
        <v>1611</v>
      </c>
      <c r="D25" s="6">
        <v>3964</v>
      </c>
      <c r="E25" s="6">
        <v>36</v>
      </c>
      <c r="F25" s="6"/>
      <c r="G25" s="6"/>
      <c r="H25" s="7">
        <v>2.4700000000000002</v>
      </c>
    </row>
    <row r="26" spans="1:8" x14ac:dyDescent="0.25">
      <c r="A26" s="6" t="s">
        <v>36</v>
      </c>
      <c r="B26" s="6">
        <v>3184</v>
      </c>
      <c r="C26" s="6">
        <v>3592</v>
      </c>
      <c r="D26" s="6">
        <v>8476</v>
      </c>
      <c r="E26" s="6">
        <v>72</v>
      </c>
      <c r="F26" s="6">
        <v>10</v>
      </c>
      <c r="G26" s="6">
        <v>5</v>
      </c>
      <c r="H26" s="7">
        <v>3.37</v>
      </c>
    </row>
    <row r="27" spans="1:8" x14ac:dyDescent="0.25">
      <c r="A27" s="6" t="s">
        <v>37</v>
      </c>
      <c r="B27" s="6">
        <v>15633</v>
      </c>
      <c r="C27" s="6">
        <v>16985</v>
      </c>
      <c r="D27" s="6">
        <v>40080</v>
      </c>
      <c r="E27" s="6">
        <v>321</v>
      </c>
      <c r="F27" s="6">
        <v>39</v>
      </c>
      <c r="G27" s="6">
        <v>27</v>
      </c>
      <c r="H27" s="7">
        <v>6.01</v>
      </c>
    </row>
    <row r="28" spans="1:8" x14ac:dyDescent="0.25">
      <c r="A28" s="6" t="s">
        <v>38</v>
      </c>
      <c r="B28" s="6">
        <v>1339</v>
      </c>
      <c r="C28" s="6">
        <v>1520</v>
      </c>
      <c r="D28" s="6">
        <v>3588</v>
      </c>
      <c r="E28" s="6">
        <v>49</v>
      </c>
      <c r="F28" s="6"/>
      <c r="G28" s="6">
        <v>4</v>
      </c>
      <c r="H28" s="7">
        <v>3.52</v>
      </c>
    </row>
    <row r="29" spans="1:8" x14ac:dyDescent="0.25">
      <c r="A29" s="6" t="s">
        <v>39</v>
      </c>
      <c r="B29" s="6">
        <v>3639</v>
      </c>
      <c r="C29" s="6">
        <v>3966</v>
      </c>
      <c r="D29" s="6">
        <v>9519</v>
      </c>
      <c r="E29" s="6">
        <v>101</v>
      </c>
      <c r="F29" s="6">
        <v>5</v>
      </c>
      <c r="G29" s="6">
        <v>3</v>
      </c>
      <c r="H29" s="7">
        <v>4.26</v>
      </c>
    </row>
    <row r="30" spans="1:8" x14ac:dyDescent="0.25">
      <c r="A30" s="12" t="s">
        <v>40</v>
      </c>
      <c r="B30" s="12">
        <v>10518</v>
      </c>
      <c r="C30" s="12">
        <v>11228</v>
      </c>
      <c r="D30" s="12">
        <v>26463</v>
      </c>
      <c r="E30" s="12">
        <v>251</v>
      </c>
      <c r="F30" s="12">
        <v>40</v>
      </c>
      <c r="G30" s="12">
        <v>9</v>
      </c>
      <c r="H30" s="13">
        <v>6.46</v>
      </c>
    </row>
    <row r="31" spans="1:8" x14ac:dyDescent="0.25">
      <c r="A31" s="14" t="s">
        <v>8</v>
      </c>
      <c r="B31" s="14">
        <v>2882</v>
      </c>
      <c r="C31" s="14">
        <v>3120</v>
      </c>
      <c r="D31" s="14">
        <v>7188</v>
      </c>
      <c r="E31" s="14">
        <v>88</v>
      </c>
      <c r="F31" s="14">
        <v>2</v>
      </c>
      <c r="G31" s="14">
        <v>5</v>
      </c>
      <c r="H31" s="15">
        <v>3.94</v>
      </c>
    </row>
    <row r="32" spans="1:8" x14ac:dyDescent="0.25">
      <c r="A32" s="6" t="s">
        <v>41</v>
      </c>
      <c r="B32" s="6">
        <v>7343</v>
      </c>
      <c r="C32" s="6">
        <v>7837</v>
      </c>
      <c r="D32" s="6">
        <v>18282</v>
      </c>
      <c r="E32" s="6">
        <v>146</v>
      </c>
      <c r="F32" s="6">
        <v>23</v>
      </c>
      <c r="G32" s="6">
        <v>11</v>
      </c>
      <c r="H32" s="7">
        <v>5.87</v>
      </c>
    </row>
    <row r="33" spans="1:8" x14ac:dyDescent="0.25">
      <c r="A33" s="6" t="s">
        <v>42</v>
      </c>
      <c r="B33" s="6">
        <v>2286</v>
      </c>
      <c r="C33" s="6">
        <v>2444</v>
      </c>
      <c r="D33" s="6">
        <v>5577</v>
      </c>
      <c r="E33" s="6">
        <v>62</v>
      </c>
      <c r="F33" s="6">
        <v>12</v>
      </c>
      <c r="G33" s="6"/>
      <c r="H33" s="7">
        <v>4.79</v>
      </c>
    </row>
    <row r="34" spans="1:8" x14ac:dyDescent="0.25">
      <c r="A34" s="6" t="s">
        <v>43</v>
      </c>
      <c r="B34" s="6">
        <v>3557</v>
      </c>
      <c r="C34" s="6">
        <v>3951</v>
      </c>
      <c r="D34" s="6">
        <v>10005</v>
      </c>
      <c r="E34" s="6">
        <v>82</v>
      </c>
      <c r="F34" s="6">
        <v>2</v>
      </c>
      <c r="G34" s="6">
        <v>8</v>
      </c>
      <c r="H34" s="7">
        <v>3.32</v>
      </c>
    </row>
    <row r="35" spans="1:8" x14ac:dyDescent="0.25">
      <c r="A35" s="6" t="s">
        <v>44</v>
      </c>
      <c r="B35" s="6">
        <v>1739</v>
      </c>
      <c r="C35" s="6">
        <v>1918</v>
      </c>
      <c r="D35" s="6">
        <v>4371</v>
      </c>
      <c r="E35" s="6">
        <v>31</v>
      </c>
      <c r="F35" s="6">
        <v>6</v>
      </c>
      <c r="G35" s="6">
        <v>1</v>
      </c>
      <c r="H35" s="7">
        <v>3.75</v>
      </c>
    </row>
    <row r="36" spans="1:8" x14ac:dyDescent="0.25">
      <c r="A36" s="6" t="s">
        <v>45</v>
      </c>
      <c r="B36" s="6">
        <v>2425</v>
      </c>
      <c r="C36" s="6">
        <v>2663</v>
      </c>
      <c r="D36" s="6">
        <v>6371</v>
      </c>
      <c r="E36" s="6">
        <v>46</v>
      </c>
      <c r="F36" s="6">
        <v>13</v>
      </c>
      <c r="G36" s="6">
        <v>9</v>
      </c>
      <c r="H36" s="7">
        <v>5.29</v>
      </c>
    </row>
    <row r="37" spans="1:8" x14ac:dyDescent="0.25">
      <c r="A37" s="6" t="s">
        <v>46</v>
      </c>
      <c r="B37" s="6">
        <v>3675</v>
      </c>
      <c r="C37" s="6">
        <v>4195</v>
      </c>
      <c r="D37" s="6">
        <v>9993</v>
      </c>
      <c r="E37" s="6">
        <v>73</v>
      </c>
      <c r="F37" s="6">
        <v>5</v>
      </c>
      <c r="G37" s="6">
        <v>1</v>
      </c>
      <c r="H37" s="7">
        <v>4.1900000000000004</v>
      </c>
    </row>
    <row r="38" spans="1:8" x14ac:dyDescent="0.25">
      <c r="A38" s="6" t="s">
        <v>47</v>
      </c>
      <c r="B38" s="6">
        <v>62548</v>
      </c>
      <c r="C38" s="6">
        <v>67198</v>
      </c>
      <c r="D38" s="6">
        <v>150000</v>
      </c>
      <c r="E38" s="6">
        <v>1201</v>
      </c>
      <c r="F38" s="6">
        <v>231</v>
      </c>
      <c r="G38" s="6">
        <v>86</v>
      </c>
      <c r="H38" s="7">
        <v>11.46</v>
      </c>
    </row>
    <row r="39" spans="1:8" x14ac:dyDescent="0.25">
      <c r="A39" s="8" t="s">
        <v>48</v>
      </c>
      <c r="B39" s="8">
        <v>22</v>
      </c>
      <c r="C39" s="8">
        <v>22</v>
      </c>
      <c r="D39" s="8">
        <v>49</v>
      </c>
      <c r="E39" s="8">
        <v>1</v>
      </c>
      <c r="F39" s="8"/>
      <c r="G39" s="8"/>
      <c r="H39" s="2"/>
    </row>
    <row r="40" spans="1:8" x14ac:dyDescent="0.25">
      <c r="A40" s="9" t="s">
        <v>49</v>
      </c>
      <c r="B40" s="10">
        <v>175562</v>
      </c>
      <c r="C40" s="10">
        <v>189611</v>
      </c>
      <c r="D40" s="10">
        <v>436264</v>
      </c>
      <c r="E40" s="10">
        <v>3707</v>
      </c>
      <c r="F40" s="10">
        <v>568</v>
      </c>
      <c r="G40" s="10">
        <v>258</v>
      </c>
      <c r="H40" s="11">
        <v>6.31</v>
      </c>
    </row>
  </sheetData>
  <pageMargins left="0.51181102362204722" right="0.11811023622047245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Сливен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2021-09-13T07:36:28Z</dcterms:modified>
</cp:coreProperties>
</file>